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<sst xmlns="http://schemas.openxmlformats.org/spreadsheetml/2006/main" count="23" uniqueCount="22">
  <si>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</si>
  <si>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</si>
  <si>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</si>
  <si>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</si>
  <si>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</si>
  <si>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</si>
  <si>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</si>
  <si>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國立中山大學校務基金</t>
  </si>
  <si>
    <t>中 華 民 國 111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</si>
  <si>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</si>
  <si>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</si>
  <si>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</si>
  <si>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</si>
  <si>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</si>
  <si>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</si>
  <si>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國庫增撥基金數編列預算為1億260萬8,000元， 決算數1億3,705萬2,002元，包含111年度國庫撥款1億3,705萬2,703 元，繳回教育部計畫結餘款701元；依附屬單位預算執行要點第17 點第1款規定，併決算辦理。</t>
  </si>
  <si>
    <t xml:space="preserve">　　其他                                </t>
  </si>
  <si>
    <t>一、教育部撥入經濟部Covid-19特別預算「工具機產業人才培育暨振興計畫」機械設備5,112萬8,986元、電腦軟體53萬元依教育部111年9月28日臺教技(二)字第1112303147D號函、111年9月29日臺教技(二)字第1112303124K號函辦理、111年10月24日臺教技(二)字第1112303415B號、111年11月25日臺教技(二)字第1112303775P號函辦理。
二、本年度撥入財產增撥基金共5,165萬8,986元，依附屬單位預算執行要點第17點規定，配合特別預算辦理之增資由各基金依有關規定核辦，當年度增資(增撥基金)金額超過年度預算部分，併決算辦理。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</si>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</sst>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38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.75">
      <c r="A1" s="1"/>
      <c r="B1" s="1"/>
      <c r="C1" s="7" t="s">
        <v>7</v>
      </c>
      <c r="D1" s="1"/>
      <c r="E1" s="1"/>
    </row>
    <row r="2" spans="1:5" ht="21.75">
      <c r="A2" s="1"/>
      <c r="B2" s="1"/>
      <c r="C2" s="8" t="s">
        <v>6</v>
      </c>
      <c r="D2" s="1"/>
      <c r="E2" s="1"/>
    </row>
    <row r="3" spans="1:5" ht="16.5" thickBot="1">
      <c r="A3" s="4"/>
      <c r="B3" s="5"/>
      <c r="C3" s="2" t="s">
        <v>8</v>
      </c>
      <c r="D3" s="6"/>
      <c r="E3" s="3" t="s">
        <v>5</v>
      </c>
    </row>
    <row r="4" spans="1:5" ht="16.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5.75">
      <c r="A5" s="14" t="s">
        <v>9</v>
      </c>
      <c r="B5" s="15">
        <v>2634373000</v>
      </c>
      <c r="C5" s="15">
        <v>2677568161</v>
      </c>
      <c r="D5" s="15">
        <f>C5-B5</f>
        <v>43195161</v>
      </c>
      <c r="E5" s="18"/>
    </row>
    <row r="6" spans="1:5" ht="15.75">
      <c r="A6" s="13" t="s">
        <v>10</v>
      </c>
      <c r="B6" s="12"/>
      <c r="C6" s="12"/>
      <c r="D6" s="12"/>
      <c r="E6" s="19"/>
    </row>
    <row r="7" spans="1:5" ht="32.2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5.7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2.2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13.25">
      <c r="A10" s="13" t="s">
        <v>14</v>
      </c>
      <c r="B10" s="12">
        <v>102608000</v>
      </c>
      <c r="C10" s="12">
        <v>137052002</v>
      </c>
      <c r="D10" s="12">
        <f>C10-B10</f>
        <v>34444002</v>
      </c>
      <c r="E10" s="19" t="s">
        <v>15</v>
      </c>
    </row>
    <row r="11" spans="1:5" ht="307.5">
      <c r="A11" s="13" t="s">
        <v>16</v>
      </c>
      <c r="B11" s="12">
        <v>10000000</v>
      </c>
      <c r="C11" s="12">
        <v>51658986</v>
      </c>
      <c r="D11" s="12">
        <f>C11-B11</f>
        <v>41658986</v>
      </c>
      <c r="E11" s="19" t="s">
        <v>17</v>
      </c>
    </row>
    <row r="12" spans="1:5" ht="15.75">
      <c r="A12" s="13" t="s">
        <v>18</v>
      </c>
      <c r="B12" s="12"/>
      <c r="C12" s="12"/>
      <c r="D12" s="12"/>
      <c r="E12" s="19"/>
    </row>
    <row r="13" spans="1:5" ht="15.7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5.7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5.75">
      <c r="A15" s="13" t="s">
        <v>16</v>
      </c>
      <c r="B15" s="12">
        <v>10000000</v>
      </c>
      <c r="C15" s="12">
        <v>0</v>
      </c>
      <c r="D15" s="12">
        <f>C15-B15</f>
        <v>-10000000</v>
      </c>
      <c r="E15" s="19"/>
    </row>
    <row r="16" spans="1:5" ht="16.5" thickBot="1">
      <c r="A16" s="16" t="s">
        <v>21</v>
      </c>
      <c r="B16" s="17">
        <v>2736981000</v>
      </c>
      <c r="C16" s="17">
        <v>2866279149</v>
      </c>
      <c r="D16" s="17">
        <f>C16-B16</f>
        <v>129298149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2023-08-16T07:10:40Z</dcterms:modified>
  <cp:category/>
  <cp:version/>
  <cp:contentType/>
  <cp:contentStatus/>
</cp:coreProperties>
</file>