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<sst xmlns="http://schemas.openxmlformats.org/spreadsheetml/2006/main" count="23" uniqueCount="22">
  <si>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</si>
  <si>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</si>
  <si>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</si>
  <si>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預 算 數</t>
  </si>
  <si>
    <t>決 算 數</t>
  </si>
  <si>
    <t>單位:新臺幣元</t>
  </si>
  <si>
    <t>基金數額增減明細表</t>
  </si>
  <si>
    <t>國立中山大學校務基金</t>
  </si>
  <si>
    <t>中 華 民 國 108 年 度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</si>
  <si>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</si>
  <si>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</si>
  <si>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</si>
  <si>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</si>
  <si>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</si>
  <si>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</si>
  <si>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 xml:space="preserve">一、國庫增撥基金數編列預算為7,977萬8,000元，依行政院108年12月30日院授主基作字第1080201340號及行政院109年2月14日院授主基作字第1090200118號函同意，奉准先行辦理1,709萬1,000元。
二、國庫增撥基金決算包含108年度國庫撥款8,540萬6,964元，繳回教育部計畫結餘款1萬5,080元，依權責發生基礎認列教育部108年度資本門補助款752萬4,000元。
</t>
  </si>
  <si>
    <t xml:space="preserve">　　其他                                </t>
  </si>
  <si>
    <t>撥入財產增撥基金1萬5,211元:
1.國立中興大學撥入機械及設備增加帳面價值99元。
2.國立陽明大學撥入機械及設備帳面價值1萬5,112元。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</si>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</sst>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7</v>
      </c>
      <c r="D1" s="1"/>
      <c r="E1" s="1"/>
    </row>
    <row r="2" spans="1:5" ht="21">
      <c r="A2" s="1"/>
      <c r="B2" s="1"/>
      <c r="C2" s="8" t="s">
        <v>6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4" t="s">
        <v>9</v>
      </c>
      <c r="B5" s="15">
        <v>2345869000</v>
      </c>
      <c r="C5" s="15">
        <v>2326227876</v>
      </c>
      <c r="D5" s="15">
        <f>C5-B5</f>
        <v>-19641124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198">
      <c r="A10" s="13" t="s">
        <v>14</v>
      </c>
      <c r="B10" s="12">
        <v>79778000</v>
      </c>
      <c r="C10" s="12">
        <v>92915884</v>
      </c>
      <c r="D10" s="12">
        <f>C10-B10</f>
        <v>13137884</v>
      </c>
      <c r="E10" s="19" t="s">
        <v>15</v>
      </c>
    </row>
    <row r="11" spans="1:5" ht="82.5">
      <c r="A11" s="13" t="s">
        <v>16</v>
      </c>
      <c r="B11" s="12">
        <v>10000000</v>
      </c>
      <c r="C11" s="12">
        <v>15211</v>
      </c>
      <c r="D11" s="12">
        <f>C11-B11</f>
        <v>-9984789</v>
      </c>
      <c r="E11" s="19" t="s">
        <v>17</v>
      </c>
    </row>
    <row r="12" spans="1:5" ht="16.5">
      <c r="A12" s="13" t="s">
        <v>18</v>
      </c>
      <c r="B12" s="12"/>
      <c r="C12" s="12"/>
      <c r="D12" s="12"/>
      <c r="E12" s="19"/>
    </row>
    <row r="13" spans="1:5" ht="16.5">
      <c r="A13" s="13" t="s">
        <v>19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20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10000000</v>
      </c>
      <c r="C15" s="12">
        <v>0</v>
      </c>
      <c r="D15" s="12">
        <f>C15-B15</f>
        <v>-10000000</v>
      </c>
      <c r="E15" s="19"/>
    </row>
    <row r="16" spans="1:5" ht="17.25" thickBot="1">
      <c r="A16" s="16" t="s">
        <v>21</v>
      </c>
      <c r="B16" s="17">
        <v>2425647000</v>
      </c>
      <c r="C16" s="17">
        <v>2419158971</v>
      </c>
      <c r="D16" s="17">
        <f>C16-B16</f>
        <v>-6488029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2004-11-14T07:17:10Z</dcterms:created>
  <dcterms:modified xsi:type="dcterms:W3CDTF">2020-08-04T06:45:46Z</dcterms:modified>
  <cp:category/>
  <cp:version/>
  <cp:contentType/>
  <cp:contentStatus/>
</cp:coreProperties>
</file>